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 k\Biudžeto\"/>
    </mc:Choice>
  </mc:AlternateContent>
  <xr:revisionPtr revIDLastSave="0" documentId="13_ncr:1_{0C908662-BA86-4B00-AFF4-B047CC2AE2DF}" xr6:coauthVersionLast="46" xr6:coauthVersionMax="46" xr10:uidLastSave="{00000000-0000-0000-0000-000000000000}"/>
  <bookViews>
    <workbookView xWindow="2100" yWindow="1185" windowWidth="21105" windowHeight="1263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5" i="1" l="1"/>
  <c r="G26" i="1"/>
  <c r="G24" i="1"/>
  <c r="H25" i="1"/>
  <c r="H26" i="1"/>
  <c r="H24" i="1"/>
  <c r="C23" i="1"/>
  <c r="D23" i="1"/>
  <c r="E23" i="1"/>
  <c r="F23" i="1"/>
  <c r="B23" i="1"/>
  <c r="I25" i="1" l="1"/>
  <c r="I26" i="1"/>
  <c r="I24" i="1"/>
  <c r="H23" i="1"/>
  <c r="G23" i="1"/>
  <c r="I23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<sst xmlns="http://schemas.openxmlformats.org/spreadsheetml/2006/main" count="41" uniqueCount="39">
  <si>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</si>
  <si>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</si>
  <si>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</si>
  <si>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</si>
  <si>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</si>
  <si>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</si>
  <si>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</si>
  <si>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</si>
  <si>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</si>
  <si>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</si>
  <si>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</si>
  <si>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</si>
  <si>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</si>
  <si>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</si>
  <si>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</si>
  <si>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</si>
  <si>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</si>
  <si>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</si>
  <si>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</si>
  <si>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</si>
  <si>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</si>
  <si>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</si>
  <si>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</si>
  <si>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</si>
  <si>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</si>
  <si>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</si>
  <si>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</si>
  <si>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</si>
  <si>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</si>
  <si>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(Informacijos apie biudžetinių įstaigų pajamas pagal 2025 m. kovo 31 d. duomenis forma Nr. 1)</t>
  </si>
  <si>
    <t>INFORMACIJA APIE BIUDŽETINIŲ ĮSTAIGŲ PAJAMAS PAGAL 2025 M. KOVO 31 D. DUOMENIS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</si>
  <si>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</si>
  <si>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</si>
  <si>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</si>
  <si>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>Pasvalio rajono savivaldybės administracijos Vaškų seniūnija,          188616886, Kultūros g. 1, Vaškai, Pasvalio r.</t>
  </si>
  <si>
    <t>SFD-315</t>
  </si>
  <si>
    <t>188616886</t>
  </si>
  <si>
    <t>Seniūnijos seniūnė</t>
  </si>
  <si>
    <t>Aurelija Markutytė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</si>
</sst>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1" fillId="0" borderId="4" xfId="2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5" xfId="0" applyFont="1" applyBorder="1" applyAlignment="1">
      <alignment horizontal="center"/>
    </xf>
    <xf numFmtId="0" fontId="24" fillId="0" borderId="5" xfId="0" applyFont="1" applyBorder="1"/>
    <xf numFmtId="0" fontId="24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4" zoomScaleNormal="100" workbookViewId="0">
      <selection activeCell="H31" sqref="H31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3" t="s">
        <v>22</v>
      </c>
      <c r="I2" s="17"/>
      <c r="J2" s="21"/>
      <c r="L2" s="4"/>
    </row>
    <row r="3" spans="1:19" ht="13.5" customHeight="1">
      <c r="J3" s="18"/>
      <c r="L3" s="4"/>
    </row>
    <row r="4" spans="1:19" ht="13.5" customHeight="1">
      <c r="H4" s="6"/>
      <c r="I4" s="4"/>
      <c r="L4" s="4"/>
    </row>
    <row r="5" spans="1:19" ht="13.5" customHeight="1">
      <c r="H5" s="6"/>
      <c r="L5" s="4"/>
      <c r="P5" s="22"/>
    </row>
    <row r="6" spans="1:19" ht="13.5" customHeight="1">
      <c r="A6" s="46" t="s">
        <v>29</v>
      </c>
      <c r="B6" s="46"/>
      <c r="C6" s="46"/>
      <c r="D6" s="46"/>
      <c r="E6" s="46"/>
      <c r="F6" s="46"/>
      <c r="G6" s="46"/>
      <c r="H6" s="46"/>
      <c r="I6" s="46"/>
      <c r="L6" s="4"/>
    </row>
    <row r="7" spans="1:19" ht="13.5" customHeight="1">
      <c r="H7" s="6"/>
      <c r="I7" s="4"/>
      <c r="L7" s="4"/>
    </row>
    <row r="8" spans="1:19" ht="18.75">
      <c r="A8" s="50" t="s">
        <v>34</v>
      </c>
      <c r="B8" s="50"/>
      <c r="C8" s="50"/>
      <c r="D8" s="50"/>
      <c r="E8" s="50"/>
      <c r="F8" s="50"/>
      <c r="G8" s="50"/>
      <c r="H8" s="50"/>
      <c r="I8" s="50"/>
    </row>
    <row r="9" spans="1:19" ht="1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10"/>
      <c r="B10" s="10"/>
      <c r="C10" s="10"/>
      <c r="D10" s="10"/>
      <c r="E10" s="10"/>
      <c r="F10" s="10"/>
      <c r="G10" s="10"/>
      <c r="H10" s="10"/>
      <c r="I10" s="10"/>
    </row>
    <row r="11" spans="1:19" ht="15.75">
      <c r="A11" s="51" t="s">
        <v>30</v>
      </c>
      <c r="B11" s="51"/>
      <c r="C11" s="51"/>
      <c r="D11" s="51"/>
      <c r="E11" s="51"/>
      <c r="F11" s="51"/>
      <c r="G11" s="51"/>
      <c r="H11" s="51"/>
      <c r="I11" s="51"/>
    </row>
    <row r="12" spans="1:19">
      <c r="C12" s="26"/>
      <c r="D12" s="26"/>
      <c r="E12" s="26"/>
    </row>
    <row r="13" spans="1:19">
      <c r="C13" s="34">
        <v>45758</v>
      </c>
      <c r="D13" s="1" t="s">
        <v>1</v>
      </c>
      <c r="E13" s="27" t="s">
        <v>35</v>
      </c>
    </row>
    <row r="14" spans="1:19">
      <c r="C14" s="29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30"/>
    </row>
    <row r="17" spans="1:17">
      <c r="D17" s="4"/>
      <c r="E17" s="4"/>
      <c r="F17" s="4"/>
      <c r="G17" s="4"/>
      <c r="H17" s="4" t="s">
        <v>4</v>
      </c>
      <c r="I17" s="35" t="s">
        <v>36</v>
      </c>
    </row>
    <row r="18" spans="1:17">
      <c r="D18" s="4"/>
      <c r="E18" s="4"/>
      <c r="F18" s="4"/>
      <c r="G18" s="4"/>
      <c r="H18" s="4" t="s">
        <v>5</v>
      </c>
      <c r="I18" s="30"/>
    </row>
    <row r="19" spans="1:17">
      <c r="A19" s="11"/>
      <c r="B19" s="11"/>
      <c r="C19" s="24"/>
      <c r="D19" s="11"/>
      <c r="E19" s="11"/>
      <c r="F19" s="11"/>
      <c r="G19" s="11"/>
      <c r="H19" s="11"/>
      <c r="I19" s="11"/>
    </row>
    <row r="20" spans="1:17">
      <c r="B20" s="12"/>
      <c r="I20" s="28" t="s">
        <v>12</v>
      </c>
    </row>
    <row r="21" spans="1:17" ht="125.25" customHeight="1">
      <c r="A21" s="7" t="s">
        <v>17</v>
      </c>
      <c r="B21" s="8" t="s">
        <v>16</v>
      </c>
      <c r="C21" s="8" t="s">
        <v>21</v>
      </c>
      <c r="D21" s="8" t="s">
        <v>14</v>
      </c>
      <c r="E21" s="8" t="s">
        <v>6</v>
      </c>
      <c r="F21" s="8" t="s">
        <v>7</v>
      </c>
      <c r="G21" s="8" t="s">
        <v>19</v>
      </c>
      <c r="H21" s="8" t="s">
        <v>8</v>
      </c>
      <c r="I21" s="8" t="s">
        <v>20</v>
      </c>
      <c r="J21" s="4"/>
      <c r="K21" s="4"/>
    </row>
    <row r="22" spans="1:17" ht="12" customHeight="1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</row>
    <row r="23" spans="1:17" ht="47.25">
      <c r="A23" s="25" t="s">
        <v>24</v>
      </c>
      <c r="B23" s="33">
        <f>B24+B25+B26</f>
        <v>648.41999999999996</v>
      </c>
      <c r="C23" s="33">
        <f t="shared" ref="C23:I23" si="0">C24+C25+C26</f>
        <v>9500</v>
      </c>
      <c r="D23" s="33">
        <f t="shared" si="0"/>
        <v>2300</v>
      </c>
      <c r="E23" s="33">
        <f t="shared" si="0"/>
        <v>1886.93</v>
      </c>
      <c r="F23" s="33">
        <f t="shared" si="0"/>
        <v>1886.93</v>
      </c>
      <c r="G23" s="33">
        <f t="shared" si="0"/>
        <v>1061.49</v>
      </c>
      <c r="H23" s="33">
        <f t="shared" si="0"/>
        <v>0</v>
      </c>
      <c r="I23" s="33">
        <f t="shared" si="0"/>
        <v>1061.49</v>
      </c>
      <c r="J23" s="15"/>
    </row>
    <row r="24" spans="1:17" ht="26.25">
      <c r="A24" s="32" t="s">
        <v>26</v>
      </c>
      <c r="B24" s="33">
        <v>648.41999999999996</v>
      </c>
      <c r="C24" s="33">
        <v>9000</v>
      </c>
      <c r="D24" s="33">
        <v>2300</v>
      </c>
      <c r="E24" s="33">
        <v>1886.93</v>
      </c>
      <c r="F24" s="33">
        <v>1886.93</v>
      </c>
      <c r="G24" s="33">
        <f>B24+D24-E24</f>
        <v>1061.49</v>
      </c>
      <c r="H24" s="33">
        <f>E24-F24</f>
        <v>0</v>
      </c>
      <c r="I24" s="33">
        <f>G24+H24</f>
        <v>1061.49</v>
      </c>
      <c r="J24" s="15"/>
    </row>
    <row r="25" spans="1:17" ht="26.25">
      <c r="A25" s="32" t="s">
        <v>27</v>
      </c>
      <c r="B25" s="33">
        <v>0</v>
      </c>
      <c r="C25" s="33">
        <v>500</v>
      </c>
      <c r="D25" s="33">
        <v>0</v>
      </c>
      <c r="E25" s="33">
        <v>0</v>
      </c>
      <c r="F25" s="33">
        <v>0</v>
      </c>
      <c r="G25" s="33">
        <f t="shared" ref="G25:G26" si="1">B25+D25-E25</f>
        <v>0</v>
      </c>
      <c r="H25" s="33">
        <f t="shared" ref="H25:H26" si="2">E25-F25</f>
        <v>0</v>
      </c>
      <c r="I25" s="33">
        <f t="shared" ref="I25:I26" si="3">G25+H25</f>
        <v>0</v>
      </c>
    </row>
    <row r="26" spans="1:17" ht="26.25">
      <c r="A26" s="32" t="s">
        <v>28</v>
      </c>
      <c r="B26" s="33"/>
      <c r="C26" s="33"/>
      <c r="D26" s="33"/>
      <c r="E26" s="33"/>
      <c r="F26" s="33"/>
      <c r="G26" s="33">
        <f t="shared" si="1"/>
        <v>0</v>
      </c>
      <c r="H26" s="33">
        <f t="shared" si="2"/>
        <v>0</v>
      </c>
      <c r="I26" s="33">
        <f t="shared" si="3"/>
        <v>0</v>
      </c>
    </row>
    <row r="27" spans="1:17">
      <c r="A27" s="31" t="s">
        <v>13</v>
      </c>
      <c r="B27" s="14"/>
      <c r="C27" s="14"/>
      <c r="D27" s="14"/>
      <c r="E27" s="14"/>
      <c r="F27" s="14"/>
      <c r="G27" s="14"/>
      <c r="H27" s="14"/>
      <c r="I27" s="14"/>
    </row>
    <row r="28" spans="1:17" ht="28.5" customHeight="1">
      <c r="A28" s="48" t="s">
        <v>25</v>
      </c>
      <c r="B28" s="48"/>
      <c r="C28" s="48"/>
      <c r="D28" s="48"/>
      <c r="E28" s="48"/>
      <c r="F28" s="48"/>
      <c r="G28" s="48"/>
      <c r="H28" s="48"/>
      <c r="I28" s="48"/>
      <c r="J28" s="16"/>
      <c r="K28" s="16"/>
      <c r="L28" s="16"/>
      <c r="M28" s="16"/>
      <c r="N28" s="16"/>
      <c r="O28" s="16"/>
      <c r="P28" s="16"/>
      <c r="Q28" s="16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 ht="15.75" customHeight="1">
      <c r="A31" s="45" t="s">
        <v>37</v>
      </c>
      <c r="B31"/>
      <c r="C31"/>
      <c r="D31" s="36"/>
      <c r="E31"/>
      <c r="F31" s="37"/>
      <c r="G31"/>
      <c r="H31" s="41" t="s">
        <v>38</v>
      </c>
    </row>
    <row r="32" spans="1:17">
      <c r="A32" s="38" t="s">
        <v>9</v>
      </c>
      <c r="B32" s="39"/>
      <c r="C32" s="39"/>
      <c r="D32" s="38" t="s">
        <v>10</v>
      </c>
      <c r="E32" s="39"/>
      <c r="F32" s="40"/>
      <c r="G32" s="39"/>
      <c r="H32" s="38" t="s">
        <v>11</v>
      </c>
      <c r="I32" s="4"/>
    </row>
    <row r="33" spans="1:9">
      <c r="A33" s="39"/>
      <c r="B33" s="39"/>
      <c r="C33" s="39"/>
      <c r="D33" s="38"/>
      <c r="E33" s="39"/>
      <c r="F33" s="39"/>
      <c r="G33" s="39"/>
      <c r="H33" s="39"/>
      <c r="I33" s="4"/>
    </row>
    <row r="34" spans="1:9" ht="15.75">
      <c r="A34" s="41" t="s">
        <v>31</v>
      </c>
      <c r="B34" s="42"/>
      <c r="C34" s="39"/>
      <c r="D34" s="43"/>
      <c r="E34" s="39"/>
      <c r="F34" s="39"/>
      <c r="G34" s="39"/>
      <c r="H34" s="41" t="s">
        <v>32</v>
      </c>
      <c r="I34" s="4"/>
    </row>
    <row r="35" spans="1:9" ht="35.25" customHeight="1">
      <c r="A35" s="44" t="s">
        <v>33</v>
      </c>
      <c r="B35" s="4"/>
      <c r="C35" s="4"/>
      <c r="D35" s="38" t="s">
        <v>10</v>
      </c>
      <c r="E35" s="39"/>
      <c r="F35" s="39"/>
      <c r="G35" s="39"/>
      <c r="H35" s="38" t="s">
        <v>11</v>
      </c>
      <c r="I35" s="4"/>
    </row>
    <row r="37" spans="1:9" ht="15.75">
      <c r="D37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6:I6"/>
    <mergeCell ref="H1:I1"/>
    <mergeCell ref="A28:I28"/>
    <mergeCell ref="A9:I9"/>
    <mergeCell ref="A8:I8"/>
    <mergeCell ref="A11:I11"/>
  </mergeCells>
  <pageMargins left="0.51181102362204722" right="0.31496062992125984" top="0.35433070866141736" bottom="0.35433070866141736" header="0.31496062992125984" footer="0.31496062992125984"/>
  <pageSetup paperSize="9" scale="7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2025-04-11T12:45:52Z</cp:lastPrinted>
  <dcterms:created xsi:type="dcterms:W3CDTF">2018-11-13T06:22:20Z</dcterms:created>
  <dcterms:modified xsi:type="dcterms:W3CDTF">2025-04-11T12:45:53Z</dcterms:modified>
</cp:coreProperties>
</file>